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общий" sheetId="1" r:id="rId1"/>
  </sheets>
  <definedNames>
    <definedName name="_xlnm.Print_Area" localSheetId="0">'общий'!$A$1:$G$54</definedName>
  </definedNames>
  <calcPr fullCalcOnLoad="1"/>
</workbook>
</file>

<file path=xl/sharedStrings.xml><?xml version="1.0" encoding="utf-8"?>
<sst xmlns="http://schemas.openxmlformats.org/spreadsheetml/2006/main" count="164" uniqueCount="99">
  <si>
    <t>Адрес объекта</t>
  </si>
  <si>
    <t>вид работ</t>
  </si>
  <si>
    <t xml:space="preserve">Дата проведения работ </t>
  </si>
  <si>
    <t>ед. измерения</t>
  </si>
  <si>
    <t xml:space="preserve">объем работ </t>
  </si>
  <si>
    <t>количество человек</t>
  </si>
  <si>
    <t>исполнитель</t>
  </si>
  <si>
    <t xml:space="preserve">рыхление снега </t>
  </si>
  <si>
    <t>га.</t>
  </si>
  <si>
    <t>Бибиревская ул., д. 15; 17в;        Черского пр., д. 17; 21а;            Путевой пр., д. 30; 34; 26к.2; Инженерная ул., д. 9; 9к.1.</t>
  </si>
  <si>
    <t>1. прогребание газонов;                                              2. удаление сухостоя;                                                                3. ремонт и окраска - д/п,               ограждений,                                                  урн,                                                 контейнерных площадок;                                                                    4. сбор и загрузка мусора в бункер.</t>
  </si>
  <si>
    <t xml:space="preserve">га.                  шт.            шт.          пог.м.       шт.              шт.            куб.м.     </t>
  </si>
  <si>
    <t>1. прогребание газонов;                                              2. удаление сухостоя;                                                                3. ремонт и окраска - д/п,               ограждений,                                                                         урн,                                                 контейнерных площадок;                                                                    4. сбор и загрузка мусора в бункер.</t>
  </si>
  <si>
    <t xml:space="preserve">га.                      шт.            шт.          пог.м.       шт.              шт.            куб.м.     </t>
  </si>
  <si>
    <t>1. прогребание газонов;                                              2. удаление сухостоя;                                                                3. ремонт и окраска - д/п,               ограждений,                                                                         урн,                                                                                                                    4. сбор и загрузка мусора в бункер.</t>
  </si>
  <si>
    <t xml:space="preserve">га.                      шт.            шт.          пог.м.       шт.                          куб.м.     </t>
  </si>
  <si>
    <t>1. прогребание газонов;                                              2. удаление сухостоя;                                                                3. ремонт и окраска - д/п,                                         ограждений,                                                                                                                       контейнерных площадок;                                                                    4. сбор и загрузка мусора в бункер.</t>
  </si>
  <si>
    <t xml:space="preserve">га.                      шт.            шт.          пог.м.                        шт.            куб.м.     </t>
  </si>
  <si>
    <t xml:space="preserve">га.                      шт.            шт.          пог.м.                    шт.            куб.м.     </t>
  </si>
  <si>
    <t>1. прогребание газонов;                                              2. удаление сухостоя;                                                                3. ремонт и окраска - д/п,                                         ограждений,                                                                                                                                                                                        4. сбор и загрузка мусора в бункер.</t>
  </si>
  <si>
    <t xml:space="preserve">га.                      шт.            шт.          пог.м.                               куб.м.     </t>
  </si>
  <si>
    <t>Инженерная ул., д. 1          (сквер у кинотеатра "Марс").</t>
  </si>
  <si>
    <t>Н.И.Ефремова</t>
  </si>
  <si>
    <t>Ознакомлены:</t>
  </si>
  <si>
    <t>707-01-40</t>
  </si>
  <si>
    <t xml:space="preserve">   ООО "РусСтройГруп"</t>
  </si>
  <si>
    <t xml:space="preserve">   ООО "РусСтройГруп"; 
ГКУ "ИС района "Алтуфьевский"; Управа Алтуфьевского района; ГУП ДЕЗ Алтуфьевского района.</t>
  </si>
  <si>
    <t>С.В. Ушакова</t>
  </si>
  <si>
    <t>Шестаковская Т.Н.</t>
  </si>
  <si>
    <t>Бибиревская ул., д. 3;                 Алтуфьевское ш., д. 56; 64в;            Путевой пр., д. 40к.1; 40к.2; 40к.3;   
 Черского пр., д. 1; 3; 5; 7.</t>
  </si>
  <si>
    <t>Бибиревская улица (газоны вдоль улицы)</t>
  </si>
  <si>
    <t>Руководитель ГКУ "ИС района "Алтуфьевский"</t>
  </si>
  <si>
    <t>Заместитель директора ООО "РусСтройГруп"</t>
  </si>
  <si>
    <t>1. прогребание газонов;                                              2. удаление сухостоя;                                                                3. ремонт и окраска - МАФ,               ограждений,                                                                         урн;
контейнерных площадок;                                                                                                             4. сбор и загрузка мусора в бункер.</t>
  </si>
  <si>
    <t xml:space="preserve">га.                      шт.            шт.          пог.м.
шт.       шт.                         куб.м.     </t>
  </si>
  <si>
    <t>1. прогребание газонов;                                              2. удаление сухостоя;                                                                3. ремонт и окраска - МАФ,               ограждений,                                                                         урн;
контейнерных площадок;                                                                                                                   4. сбор и загрузка мусора в бункер.</t>
  </si>
  <si>
    <t xml:space="preserve">га.                      шт.            шт.          пог.м.       шт.
шт.                          куб.м.     </t>
  </si>
  <si>
    <t>2,7                     0                    2                1000                    1                   0                   41</t>
  </si>
  <si>
    <t>1,5                     0                                 2                 1000                        1                         0                   41</t>
  </si>
  <si>
    <t>1,3                       0                    1                    1000                1                    0                     42</t>
  </si>
  <si>
    <t>0,7                 0                    1                    1000                2                    0                     41</t>
  </si>
  <si>
    <t xml:space="preserve">1,1                 0                      1                    600                 1                     1                      23                    </t>
  </si>
  <si>
    <t xml:space="preserve">1,2                             0                    1                     600                1                                           23                         </t>
  </si>
  <si>
    <t xml:space="preserve">0,9                     1                    1                      500                    1                    0                       24                 </t>
  </si>
  <si>
    <t>1,1                       1                       1                           600                    1                    0                      24</t>
  </si>
  <si>
    <t xml:space="preserve">1,0                 1                         1                          500                0                      24                </t>
  </si>
  <si>
    <t xml:space="preserve">1,0                   1                    1                     600               0                       24           </t>
  </si>
  <si>
    <t>0,8                1                    0                    600                    1                    0                    23</t>
  </si>
  <si>
    <t xml:space="preserve">1,2                 1                       1                         700                  3                         1                       27              </t>
  </si>
  <si>
    <t xml:space="preserve">0,6                  1                        1                    600                0                      27 </t>
  </si>
  <si>
    <t xml:space="preserve">1,5                 1                      1                       700                 2                       0                     27               </t>
  </si>
  <si>
    <t>1,1                 0                    1                      600                 0                    28</t>
  </si>
  <si>
    <t>1,2                 1                     1                    700              0                    28</t>
  </si>
  <si>
    <t>1,5                   1                    1                      700                  0                       28</t>
  </si>
  <si>
    <t xml:space="preserve">7,0                5                  6                    5000                 5 
1                 500               </t>
  </si>
  <si>
    <t xml:space="preserve">7,0               5                  6                     5000                5  
1                  500                                </t>
  </si>
  <si>
    <t>Алтуфьевское ш., д. 60;      
Путевой пр., д. 8;           
Инженерная ул., д. 2; 4; 6.</t>
  </si>
  <si>
    <t>Костромская ул., д.12а
Путевой пр., д.42
Черского пр., д.5 ; 7</t>
  </si>
  <si>
    <t xml:space="preserve">1,0                 0                              0                    800                  0                                            27                                        </t>
  </si>
  <si>
    <t>1,0                 1                  1                      800                0                   27</t>
  </si>
  <si>
    <t xml:space="preserve">1,0                    1                    1                     900                 27              </t>
  </si>
  <si>
    <t>1,4                 1                    2                     900                1                      28</t>
  </si>
  <si>
    <t>1,6                 1                    1                      800                3                   0                    28</t>
  </si>
  <si>
    <t xml:space="preserve">1,0                 1                              1                    800                  2                      0                       28                                        </t>
  </si>
  <si>
    <t>Костромская ул., д. 4; 6; 
Стандартная ул., д. 9к.1; 9к.2;
Путевой пр., 8; 10; 12;  
Инженерная ул., д. 2; 4; 6.</t>
  </si>
  <si>
    <t xml:space="preserve">Алтуфьевское ш., д. 66/2;
Стандартная ул., д. 1; 3; 5; 7; 23к.1;                                               Путевой пр., д. 2; 4; 6; </t>
  </si>
  <si>
    <t>Костромская ул., д. 10; 18;  
Путевой пр., д. 14; 16; 18;
Инженерная ул., д. 8; 10к.1; 10к.2; 11</t>
  </si>
  <si>
    <t>Костромская ул., д. 12;   6к.2;
Алтуфьевское ш., д. 64;
Путевой пр., д. 14к.1; 20к.1; 22;
Алтуфьевское ш., д. 79; 
Инженерная ул., д. 13; 14к.1; 14к.2.</t>
  </si>
  <si>
    <t>Костромская ул., д. 4а;  12а;
Путевой пр., д. 22а; 24; 28; 32;
Стандартная ул., д. 15; 15к.1; 15к.2.</t>
  </si>
  <si>
    <t>Алтуфьевское ш., д. 60; 62в;
Путевой пр., д. 36; 38;
Стандартная ул., д.19к.1;19к.2;17к.1;                                      Инженерная ул., д. 18к.1; 18к.2.</t>
  </si>
  <si>
    <t>Бибиревская ул., д. 7; 9; 11;
Костромская ул., д. 14а;
Путевой пр., д. 42; 44;  50;
Инженерная ул., д.34к.1;34к.2;36/48;                                         Черского пр., д. 27.</t>
  </si>
  <si>
    <t>Бибиревская ул., д. 1, 19;
Инженерная ул., д.20к.1;20к.2;32;30;                                             Стандартная ул., д.29.</t>
  </si>
  <si>
    <t>Бибиревская ул., д. 17;    Алтуфьевское ш., д. 58а; 58б;
Инженерная ул., д. 26к.1; 26к.2; 28;                                                       
Черского пр., д. 9; 11; 13.</t>
  </si>
  <si>
    <t>Алтуфьевсое ш., д. 62а; 62б;
Путевой пр., д. 26; 26а; 38а;
Инженерная ул., д. 8а;
Стандартная ул., д. 31;
Инженерная ул., д. 15</t>
  </si>
  <si>
    <t>Алтуфьевское ш., д. 66/2;
Стандартная ул., д. 1; 3; 5;    
Путевой пр., д. 40.к.3</t>
  </si>
  <si>
    <t xml:space="preserve">Костромская ул., д. 4;           
Путевой пр., д. 40к.2; 
Стандартная ул., д. 7; 9к.1; 9к.2.    </t>
  </si>
  <si>
    <t>Костромская ул., д. 10;         
Путевой пр., д. 14; 16; 18;   
Черского пр., д. 13; 15.</t>
  </si>
  <si>
    <t>Костромская ул., д. 18; 
Инженерная ул., д. 13; 14к.1; 14к.2;   
Стандартная ул., д. 17к.1.</t>
  </si>
  <si>
    <t>Бибиревская ул., д. 19;          
Путевой пр., д. 2; 24; 36; 
Инженерная ул., д. 8а.</t>
  </si>
  <si>
    <t>Бибиревская ул., д. 17;         
Путевой пр., д. 4; 22а; 28;   
Черского пр., д. 21а.</t>
  </si>
  <si>
    <t>Алтуфьевское ш., д. 56; 56а; 
Путевой пр., д. 6; 22; 32.</t>
  </si>
  <si>
    <t>Алтуфьевское ш., д. 64;       
Путевой пр., д. 10;  38;  
Стандартная ул., д. 23к.1;  
Инженерная ул., д. 8.</t>
  </si>
  <si>
    <t>Алтуфьевское ш., д. 58а;     
Инженерная ул., д. 32;
Стандартная ул., д. 15к.1; 15к.2; 
Путевой пр., д. 26а.</t>
  </si>
  <si>
    <t>Бибиревская ул., д. 7;         
Путевой пр., д. 12; 20к.1       
Стандартная ул., д. 15.</t>
  </si>
  <si>
    <t>Бибиревская ул., д. 9;   
Алтуфьевское ш., д. 62в;  
Инженерная ул., д. 11; 26к.1; 
Путевой пр., д. 26к.2.</t>
  </si>
  <si>
    <t xml:space="preserve">Бибиревская ул., д. 11;   
Инженерная ул., д. 30; 10к.1; 10к.2;                                                 </t>
  </si>
  <si>
    <t>Алтуьфьевское ш., д. 62а; 
Костромская ул., д. 6к.2; 
Инженерная ул., д. 18к.1; 18к.2;  
Путевой пр., д. 14к.1.</t>
  </si>
  <si>
    <t>Алтуфьевское ш., д. 62б;  
Инженерная ул., д. 20к.1; 20к.2; 
Путевой пр., д. 30;       
Стандартная ул., д. 29.</t>
  </si>
  <si>
    <t>Бибиревская ул., д. 3;            
Путевой пр., д. 34;             
Черского пр., д. 17;         
Инженерная ул., д. 9;   9к.1.</t>
  </si>
  <si>
    <t>Бибиревская ул., д. 1, 15 
Стандартная ул., д. 19к.1; 19к.2;  
Путевой пр., д. 44;               
Черского пр., д. 1, 3</t>
  </si>
  <si>
    <t xml:space="preserve">Костромская ул., д. 6;    
Инженерная ул., д.34к.1;34к.2;36/48;       
Путевой пр., д. 50;                        </t>
  </si>
  <si>
    <t>Алтуфьевсое ш., д. 64в;  
Костромская ул., д. 4а;        
Черского пр., д. 11; 9;    
Стандартная ул., д. 15; 31.</t>
  </si>
  <si>
    <t>Костромская ул., д. 14а;       
Путевой пр., д. 26;         
Инженерная ул., д. 26к.2; 
Черского пр., д. 27.</t>
  </si>
  <si>
    <t>Костромская ул., д. 12;    
Алтуфьевское ш., д. 79    
Инженерная ул., д. 15.</t>
  </si>
  <si>
    <t>Бибиревская ул., д. 17в;    
Алтуфьевское ш. д. 58б;        
Путевой пр., д. 40к.1; 38а; 
Инженерная ул., д. 28.</t>
  </si>
  <si>
    <t>ПЛАН МЕРОПРИЯТИЙ ПО ПРОВЕДЕНИЮ ВЕСЕННЕГО МЕСЯЧНИКА ПО БЛАГОУСТРОЙСТВУ В АЛТУФЬЕВСКОМ РАЙОНЕ</t>
  </si>
  <si>
    <t>УТВЕРЖДАЮ</t>
  </si>
  <si>
    <t>Глава управы Алтуфьевского района</t>
  </si>
  <si>
    <t>____________________С.Л. Киржаков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</si>
</sst>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36.57421875" style="2" customWidth="1"/>
    <col min="2" max="2" width="35.00390625" style="19" customWidth="1"/>
    <col min="3" max="3" width="13.00390625" style="19" customWidth="1"/>
    <col min="4" max="5" width="7.28125" style="19" customWidth="1"/>
    <col min="6" max="6" width="10.28125" style="19" customWidth="1"/>
    <col min="7" max="7" width="30.7109375" style="20" customWidth="1"/>
    <col min="8" max="16384" width="9.140625" style="2" customWidth="1"/>
  </cols>
  <sheetData>
    <row r="1" spans="6:7" ht="15.75">
      <c r="F1" s="39" t="s">
        <v>96</v>
      </c>
      <c r="G1" s="39"/>
    </row>
    <row r="2" spans="6:7" ht="15.75">
      <c r="F2" s="39" t="s">
        <v>97</v>
      </c>
      <c r="G2" s="39"/>
    </row>
    <row r="3" spans="6:7" ht="15.75">
      <c r="F3" s="39" t="s">
        <v>98</v>
      </c>
      <c r="G3" s="39"/>
    </row>
    <row r="4" spans="6:7" ht="15.75">
      <c r="F4" s="40"/>
      <c r="G4" s="40"/>
    </row>
    <row r="6" spans="1:8" ht="15.75">
      <c r="A6" s="40" t="s">
        <v>95</v>
      </c>
      <c r="B6" s="40"/>
      <c r="C6" s="40"/>
      <c r="D6" s="40"/>
      <c r="E6" s="40"/>
      <c r="F6" s="40"/>
      <c r="G6" s="40"/>
      <c r="H6" s="1"/>
    </row>
    <row r="8" spans="1:7" ht="47.25">
      <c r="A8" s="33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3" t="s">
        <v>5</v>
      </c>
      <c r="G8" s="3" t="s">
        <v>6</v>
      </c>
    </row>
    <row r="9" spans="1:7" ht="48.75" customHeight="1">
      <c r="A9" s="35" t="s">
        <v>65</v>
      </c>
      <c r="B9" s="44" t="s">
        <v>7</v>
      </c>
      <c r="C9" s="47">
        <v>41001</v>
      </c>
      <c r="D9" s="47" t="s">
        <v>8</v>
      </c>
      <c r="E9" s="50">
        <v>13.1</v>
      </c>
      <c r="F9" s="44">
        <v>18</v>
      </c>
      <c r="G9" s="41" t="s">
        <v>25</v>
      </c>
    </row>
    <row r="10" spans="1:7" ht="63">
      <c r="A10" s="36" t="s">
        <v>64</v>
      </c>
      <c r="B10" s="45"/>
      <c r="C10" s="48"/>
      <c r="D10" s="48"/>
      <c r="E10" s="51"/>
      <c r="F10" s="45"/>
      <c r="G10" s="42"/>
    </row>
    <row r="11" spans="1:7" ht="48" customHeight="1">
      <c r="A11" s="37" t="s">
        <v>66</v>
      </c>
      <c r="B11" s="45"/>
      <c r="C11" s="48"/>
      <c r="D11" s="48"/>
      <c r="E11" s="51"/>
      <c r="F11" s="45"/>
      <c r="G11" s="42"/>
    </row>
    <row r="12" spans="1:7" ht="79.5" customHeight="1">
      <c r="A12" s="37" t="s">
        <v>67</v>
      </c>
      <c r="B12" s="46"/>
      <c r="C12" s="49"/>
      <c r="D12" s="49"/>
      <c r="E12" s="52"/>
      <c r="F12" s="46"/>
      <c r="G12" s="43"/>
    </row>
    <row r="13" spans="1:7" ht="48" customHeight="1">
      <c r="A13" s="38" t="s">
        <v>68</v>
      </c>
      <c r="B13" s="44" t="s">
        <v>7</v>
      </c>
      <c r="C13" s="47">
        <v>41002</v>
      </c>
      <c r="D13" s="47" t="s">
        <v>8</v>
      </c>
      <c r="E13" s="50">
        <v>11.2</v>
      </c>
      <c r="F13" s="44">
        <v>17</v>
      </c>
      <c r="G13" s="41" t="s">
        <v>25</v>
      </c>
    </row>
    <row r="14" spans="1:7" ht="63.75" customHeight="1">
      <c r="A14" s="37" t="s">
        <v>69</v>
      </c>
      <c r="B14" s="45"/>
      <c r="C14" s="48"/>
      <c r="D14" s="48"/>
      <c r="E14" s="51"/>
      <c r="F14" s="45"/>
      <c r="G14" s="42"/>
    </row>
    <row r="15" spans="1:7" ht="77.25" customHeight="1">
      <c r="A15" s="37" t="s">
        <v>70</v>
      </c>
      <c r="B15" s="45"/>
      <c r="C15" s="48"/>
      <c r="D15" s="48"/>
      <c r="E15" s="51"/>
      <c r="F15" s="45"/>
      <c r="G15" s="42"/>
    </row>
    <row r="16" spans="1:7" ht="45" customHeight="1">
      <c r="A16" s="34" t="s">
        <v>71</v>
      </c>
      <c r="B16" s="46"/>
      <c r="C16" s="49"/>
      <c r="D16" s="49"/>
      <c r="E16" s="52"/>
      <c r="F16" s="46"/>
      <c r="G16" s="43"/>
    </row>
    <row r="17" spans="1:7" ht="62.25" customHeight="1">
      <c r="A17" s="38" t="s">
        <v>29</v>
      </c>
      <c r="B17" s="44" t="s">
        <v>7</v>
      </c>
      <c r="C17" s="47">
        <v>40972</v>
      </c>
      <c r="D17" s="47" t="s">
        <v>8</v>
      </c>
      <c r="E17" s="50">
        <v>15.5</v>
      </c>
      <c r="F17" s="44">
        <v>17</v>
      </c>
      <c r="G17" s="41" t="s">
        <v>25</v>
      </c>
    </row>
    <row r="18" spans="1:7" ht="62.25" customHeight="1">
      <c r="A18" s="37" t="s">
        <v>72</v>
      </c>
      <c r="B18" s="45"/>
      <c r="C18" s="48"/>
      <c r="D18" s="48"/>
      <c r="E18" s="51"/>
      <c r="F18" s="45"/>
      <c r="G18" s="42"/>
    </row>
    <row r="19" spans="1:7" ht="47.25">
      <c r="A19" s="37" t="s">
        <v>9</v>
      </c>
      <c r="B19" s="45"/>
      <c r="C19" s="48"/>
      <c r="D19" s="48"/>
      <c r="E19" s="51"/>
      <c r="F19" s="45"/>
      <c r="G19" s="42"/>
    </row>
    <row r="20" spans="1:7" ht="78.75">
      <c r="A20" s="34" t="s">
        <v>73</v>
      </c>
      <c r="B20" s="46"/>
      <c r="C20" s="49"/>
      <c r="D20" s="49"/>
      <c r="E20" s="52"/>
      <c r="F20" s="46"/>
      <c r="G20" s="43"/>
    </row>
    <row r="21" spans="1:7" ht="110.25" customHeight="1">
      <c r="A21" s="26" t="s">
        <v>74</v>
      </c>
      <c r="B21" s="27" t="s">
        <v>10</v>
      </c>
      <c r="C21" s="28">
        <v>41004</v>
      </c>
      <c r="D21" s="29" t="s">
        <v>11</v>
      </c>
      <c r="E21" s="31" t="s">
        <v>37</v>
      </c>
      <c r="F21" s="30">
        <v>18</v>
      </c>
      <c r="G21" s="26" t="s">
        <v>25</v>
      </c>
    </row>
    <row r="22" spans="1:7" ht="114.75" customHeight="1">
      <c r="A22" s="5" t="s">
        <v>75</v>
      </c>
      <c r="B22" s="8" t="s">
        <v>12</v>
      </c>
      <c r="C22" s="7">
        <v>41005</v>
      </c>
      <c r="D22" s="9" t="s">
        <v>13</v>
      </c>
      <c r="E22" s="32" t="s">
        <v>38</v>
      </c>
      <c r="F22" s="6">
        <v>18</v>
      </c>
      <c r="G22" s="5" t="s">
        <v>25</v>
      </c>
    </row>
    <row r="23" spans="1:12" ht="113.25" customHeight="1">
      <c r="A23" s="5" t="s">
        <v>76</v>
      </c>
      <c r="B23" s="8" t="s">
        <v>12</v>
      </c>
      <c r="C23" s="7">
        <v>41006</v>
      </c>
      <c r="D23" s="9" t="s">
        <v>13</v>
      </c>
      <c r="E23" s="32" t="s">
        <v>39</v>
      </c>
      <c r="F23" s="6">
        <v>18</v>
      </c>
      <c r="G23" s="5" t="s">
        <v>25</v>
      </c>
      <c r="L23" s="2">
        <f>2.7+1.5+1.3+0.7</f>
        <v>6.2</v>
      </c>
    </row>
    <row r="24" spans="1:12" ht="109.5" customHeight="1">
      <c r="A24" s="5" t="s">
        <v>77</v>
      </c>
      <c r="B24" s="8" t="s">
        <v>12</v>
      </c>
      <c r="C24" s="7">
        <v>41007</v>
      </c>
      <c r="D24" s="9" t="s">
        <v>13</v>
      </c>
      <c r="E24" s="32" t="s">
        <v>40</v>
      </c>
      <c r="F24" s="6">
        <v>18</v>
      </c>
      <c r="G24" s="5" t="s">
        <v>25</v>
      </c>
      <c r="L24" s="2">
        <f>1.4+2.2+1.2+1.2+2.3+2.4+1</f>
        <v>11.700000000000001</v>
      </c>
    </row>
    <row r="25" spans="1:7" ht="111" customHeight="1">
      <c r="A25" s="5" t="s">
        <v>78</v>
      </c>
      <c r="B25" s="8" t="s">
        <v>12</v>
      </c>
      <c r="C25" s="7">
        <v>41008</v>
      </c>
      <c r="D25" s="9" t="s">
        <v>13</v>
      </c>
      <c r="E25" s="32" t="s">
        <v>41</v>
      </c>
      <c r="F25" s="6">
        <v>18</v>
      </c>
      <c r="G25" s="5" t="s">
        <v>25</v>
      </c>
    </row>
    <row r="26" spans="1:7" ht="95.25" customHeight="1">
      <c r="A26" s="5" t="s">
        <v>79</v>
      </c>
      <c r="B26" s="8" t="s">
        <v>14</v>
      </c>
      <c r="C26" s="7">
        <v>41009</v>
      </c>
      <c r="D26" s="9" t="s">
        <v>15</v>
      </c>
      <c r="E26" s="32" t="s">
        <v>42</v>
      </c>
      <c r="F26" s="6">
        <v>18</v>
      </c>
      <c r="G26" s="5" t="s">
        <v>25</v>
      </c>
    </row>
    <row r="27" spans="1:7" ht="108.75" customHeight="1">
      <c r="A27" s="5" t="s">
        <v>80</v>
      </c>
      <c r="B27" s="8" t="s">
        <v>12</v>
      </c>
      <c r="C27" s="7">
        <v>41010</v>
      </c>
      <c r="D27" s="9" t="s">
        <v>13</v>
      </c>
      <c r="E27" s="32" t="s">
        <v>47</v>
      </c>
      <c r="F27" s="6">
        <v>18</v>
      </c>
      <c r="G27" s="5" t="s">
        <v>25</v>
      </c>
    </row>
    <row r="28" spans="1:7" ht="109.5" customHeight="1">
      <c r="A28" s="5" t="s">
        <v>56</v>
      </c>
      <c r="B28" s="8" t="s">
        <v>12</v>
      </c>
      <c r="C28" s="7">
        <v>41011</v>
      </c>
      <c r="D28" s="9" t="s">
        <v>13</v>
      </c>
      <c r="E28" s="32" t="s">
        <v>43</v>
      </c>
      <c r="F28" s="6">
        <v>18</v>
      </c>
      <c r="G28" s="5" t="s">
        <v>25</v>
      </c>
    </row>
    <row r="29" spans="1:7" ht="109.5" customHeight="1">
      <c r="A29" s="5" t="s">
        <v>81</v>
      </c>
      <c r="B29" s="8" t="s">
        <v>12</v>
      </c>
      <c r="C29" s="7">
        <v>41012</v>
      </c>
      <c r="D29" s="9" t="s">
        <v>13</v>
      </c>
      <c r="E29" s="32" t="s">
        <v>44</v>
      </c>
      <c r="F29" s="6">
        <v>16</v>
      </c>
      <c r="G29" s="5" t="s">
        <v>25</v>
      </c>
    </row>
    <row r="30" spans="1:7" s="13" customFormat="1" ht="94.5" customHeight="1">
      <c r="A30" s="5" t="s">
        <v>82</v>
      </c>
      <c r="B30" s="8" t="s">
        <v>16</v>
      </c>
      <c r="C30" s="7">
        <v>41013</v>
      </c>
      <c r="D30" s="9" t="s">
        <v>17</v>
      </c>
      <c r="E30" s="32" t="s">
        <v>45</v>
      </c>
      <c r="F30" s="6">
        <v>18</v>
      </c>
      <c r="G30" s="5" t="s">
        <v>25</v>
      </c>
    </row>
    <row r="31" spans="1:7" ht="97.5" customHeight="1">
      <c r="A31" s="5" t="s">
        <v>83</v>
      </c>
      <c r="B31" s="8" t="s">
        <v>16</v>
      </c>
      <c r="C31" s="7">
        <v>41014</v>
      </c>
      <c r="D31" s="9" t="s">
        <v>18</v>
      </c>
      <c r="E31" s="32" t="s">
        <v>46</v>
      </c>
      <c r="F31" s="6">
        <v>18</v>
      </c>
      <c r="G31" s="5" t="s">
        <v>25</v>
      </c>
    </row>
    <row r="32" spans="1:7" ht="110.25" customHeight="1">
      <c r="A32" s="5" t="s">
        <v>84</v>
      </c>
      <c r="B32" s="8" t="s">
        <v>12</v>
      </c>
      <c r="C32" s="7">
        <v>41015</v>
      </c>
      <c r="D32" s="9" t="s">
        <v>13</v>
      </c>
      <c r="E32" s="32" t="s">
        <v>48</v>
      </c>
      <c r="F32" s="6">
        <v>22</v>
      </c>
      <c r="G32" s="5" t="s">
        <v>25</v>
      </c>
    </row>
    <row r="33" spans="1:7" ht="93" customHeight="1">
      <c r="A33" s="5" t="s">
        <v>85</v>
      </c>
      <c r="B33" s="8" t="s">
        <v>16</v>
      </c>
      <c r="C33" s="7">
        <v>41016</v>
      </c>
      <c r="D33" s="9" t="s">
        <v>18</v>
      </c>
      <c r="E33" s="32" t="s">
        <v>49</v>
      </c>
      <c r="F33" s="6">
        <v>22</v>
      </c>
      <c r="G33" s="5" t="s">
        <v>25</v>
      </c>
    </row>
    <row r="34" spans="1:7" ht="111" customHeight="1">
      <c r="A34" s="5" t="s">
        <v>86</v>
      </c>
      <c r="B34" s="8" t="s">
        <v>12</v>
      </c>
      <c r="C34" s="7">
        <v>41017</v>
      </c>
      <c r="D34" s="9" t="s">
        <v>13</v>
      </c>
      <c r="E34" s="32" t="s">
        <v>50</v>
      </c>
      <c r="F34" s="6">
        <v>20</v>
      </c>
      <c r="G34" s="5" t="s">
        <v>25</v>
      </c>
    </row>
    <row r="35" spans="1:7" ht="94.5" customHeight="1">
      <c r="A35" s="5" t="s">
        <v>87</v>
      </c>
      <c r="B35" s="8" t="s">
        <v>16</v>
      </c>
      <c r="C35" s="7">
        <v>41018</v>
      </c>
      <c r="D35" s="9" t="s">
        <v>18</v>
      </c>
      <c r="E35" s="32" t="s">
        <v>51</v>
      </c>
      <c r="F35" s="6">
        <v>20</v>
      </c>
      <c r="G35" s="5" t="s">
        <v>25</v>
      </c>
    </row>
    <row r="36" spans="1:7" ht="94.5" customHeight="1">
      <c r="A36" s="5" t="s">
        <v>88</v>
      </c>
      <c r="B36" s="8" t="s">
        <v>16</v>
      </c>
      <c r="C36" s="7">
        <v>41019</v>
      </c>
      <c r="D36" s="9" t="s">
        <v>18</v>
      </c>
      <c r="E36" s="32" t="s">
        <v>52</v>
      </c>
      <c r="F36" s="6">
        <v>20</v>
      </c>
      <c r="G36" s="5" t="s">
        <v>25</v>
      </c>
    </row>
    <row r="37" spans="1:7" ht="110.25" customHeight="1">
      <c r="A37" s="3" t="s">
        <v>30</v>
      </c>
      <c r="B37" s="8" t="s">
        <v>33</v>
      </c>
      <c r="C37" s="25">
        <v>41020</v>
      </c>
      <c r="D37" s="11" t="s">
        <v>34</v>
      </c>
      <c r="E37" s="14" t="s">
        <v>54</v>
      </c>
      <c r="F37" s="12">
        <v>202</v>
      </c>
      <c r="G37" s="3" t="s">
        <v>26</v>
      </c>
    </row>
    <row r="38" spans="1:7" ht="99" customHeight="1">
      <c r="A38" s="5" t="s">
        <v>89</v>
      </c>
      <c r="B38" s="8" t="s">
        <v>16</v>
      </c>
      <c r="C38" s="7">
        <v>41021</v>
      </c>
      <c r="D38" s="9" t="s">
        <v>18</v>
      </c>
      <c r="E38" s="32" t="s">
        <v>53</v>
      </c>
      <c r="F38" s="6">
        <v>20</v>
      </c>
      <c r="G38" s="5" t="s">
        <v>25</v>
      </c>
    </row>
    <row r="39" spans="1:7" ht="112.5" customHeight="1">
      <c r="A39" s="5" t="s">
        <v>90</v>
      </c>
      <c r="B39" s="8" t="s">
        <v>12</v>
      </c>
      <c r="C39" s="7">
        <v>41022</v>
      </c>
      <c r="D39" s="9" t="s">
        <v>13</v>
      </c>
      <c r="E39" s="32" t="s">
        <v>63</v>
      </c>
      <c r="F39" s="6">
        <v>20</v>
      </c>
      <c r="G39" s="5" t="s">
        <v>25</v>
      </c>
    </row>
    <row r="40" spans="1:7" ht="109.5" customHeight="1">
      <c r="A40" s="5" t="s">
        <v>91</v>
      </c>
      <c r="B40" s="8" t="s">
        <v>12</v>
      </c>
      <c r="C40" s="7">
        <v>41023</v>
      </c>
      <c r="D40" s="9" t="s">
        <v>13</v>
      </c>
      <c r="E40" s="32" t="s">
        <v>62</v>
      </c>
      <c r="F40" s="6">
        <v>20</v>
      </c>
      <c r="G40" s="5" t="s">
        <v>25</v>
      </c>
    </row>
    <row r="41" spans="1:7" ht="93.75" customHeight="1">
      <c r="A41" s="5" t="s">
        <v>92</v>
      </c>
      <c r="B41" s="8" t="s">
        <v>16</v>
      </c>
      <c r="C41" s="7">
        <v>41024</v>
      </c>
      <c r="D41" s="9" t="s">
        <v>18</v>
      </c>
      <c r="E41" s="32" t="s">
        <v>61</v>
      </c>
      <c r="F41" s="6">
        <v>20</v>
      </c>
      <c r="G41" s="5" t="s">
        <v>25</v>
      </c>
    </row>
    <row r="42" spans="1:7" ht="78.75" customHeight="1">
      <c r="A42" s="5" t="s">
        <v>93</v>
      </c>
      <c r="B42" s="8" t="s">
        <v>19</v>
      </c>
      <c r="C42" s="7">
        <v>41025</v>
      </c>
      <c r="D42" s="9" t="s">
        <v>20</v>
      </c>
      <c r="E42" s="32" t="s">
        <v>60</v>
      </c>
      <c r="F42" s="6">
        <v>20</v>
      </c>
      <c r="G42" s="5" t="s">
        <v>25</v>
      </c>
    </row>
    <row r="43" spans="1:7" ht="93.75" customHeight="1">
      <c r="A43" s="5" t="s">
        <v>94</v>
      </c>
      <c r="B43" s="8" t="s">
        <v>16</v>
      </c>
      <c r="C43" s="7">
        <v>41026</v>
      </c>
      <c r="D43" s="9" t="s">
        <v>18</v>
      </c>
      <c r="E43" s="32" t="s">
        <v>59</v>
      </c>
      <c r="F43" s="6">
        <v>22</v>
      </c>
      <c r="G43" s="5" t="s">
        <v>25</v>
      </c>
    </row>
    <row r="44" spans="1:7" ht="111" customHeight="1">
      <c r="A44" s="10" t="s">
        <v>21</v>
      </c>
      <c r="B44" s="8" t="s">
        <v>35</v>
      </c>
      <c r="C44" s="25">
        <v>41027</v>
      </c>
      <c r="D44" s="11" t="s">
        <v>36</v>
      </c>
      <c r="E44" s="14" t="s">
        <v>55</v>
      </c>
      <c r="F44" s="12">
        <v>202</v>
      </c>
      <c r="G44" s="3" t="s">
        <v>26</v>
      </c>
    </row>
    <row r="45" spans="1:7" ht="99.75" customHeight="1">
      <c r="A45" s="8" t="s">
        <v>57</v>
      </c>
      <c r="B45" s="8" t="s">
        <v>16</v>
      </c>
      <c r="C45" s="7">
        <v>41028</v>
      </c>
      <c r="D45" s="9" t="s">
        <v>18</v>
      </c>
      <c r="E45" s="32" t="s">
        <v>58</v>
      </c>
      <c r="F45" s="6">
        <v>22</v>
      </c>
      <c r="G45" s="5" t="s">
        <v>25</v>
      </c>
    </row>
    <row r="46" spans="1:7" ht="12.75" customHeight="1">
      <c r="A46" s="15"/>
      <c r="B46" s="16"/>
      <c r="C46" s="16"/>
      <c r="D46" s="16"/>
      <c r="E46" s="16"/>
      <c r="F46" s="16"/>
      <c r="G46" s="17"/>
    </row>
    <row r="47" spans="1:7" ht="18.75">
      <c r="A47" s="18" t="s">
        <v>31</v>
      </c>
      <c r="B47" s="16"/>
      <c r="C47" s="16"/>
      <c r="D47" s="16"/>
      <c r="F47" s="16"/>
      <c r="G47" s="21" t="s">
        <v>22</v>
      </c>
    </row>
    <row r="48" spans="1:4" ht="11.25" customHeight="1">
      <c r="A48" s="18"/>
      <c r="D48" s="2"/>
    </row>
    <row r="49" spans="1:6" s="13" customFormat="1" ht="15.75">
      <c r="A49" s="2" t="s">
        <v>23</v>
      </c>
      <c r="B49" s="22"/>
      <c r="C49" s="22"/>
      <c r="D49" s="1"/>
      <c r="F49" s="22"/>
    </row>
    <row r="50" spans="2:7" ht="9.75" customHeight="1">
      <c r="B50" s="2"/>
      <c r="C50" s="2"/>
      <c r="D50" s="20"/>
      <c r="E50" s="2"/>
      <c r="F50" s="2"/>
      <c r="G50" s="2"/>
    </row>
    <row r="51" spans="1:7" s="13" customFormat="1" ht="18.75">
      <c r="A51" s="18" t="s">
        <v>32</v>
      </c>
      <c r="B51" s="19"/>
      <c r="C51" s="19"/>
      <c r="D51" s="19"/>
      <c r="F51" s="22"/>
      <c r="G51" s="24" t="s">
        <v>27</v>
      </c>
    </row>
    <row r="52" spans="1:6" ht="18.75">
      <c r="A52" s="18"/>
      <c r="D52" s="2"/>
      <c r="F52" s="23"/>
    </row>
    <row r="53" ht="15.75">
      <c r="A53" s="2" t="s">
        <v>28</v>
      </c>
    </row>
    <row r="54" ht="15.75">
      <c r="A54" s="2" t="s">
        <v>24</v>
      </c>
    </row>
    <row r="55" spans="1:6" ht="15.75">
      <c r="A55" s="13"/>
      <c r="F55" s="22"/>
    </row>
  </sheetData>
  <sheetProtection/>
  <mergeCells count="23">
    <mergeCell ref="F17:F20"/>
    <mergeCell ref="G17:G20"/>
    <mergeCell ref="B13:B16"/>
    <mergeCell ref="C13:C16"/>
    <mergeCell ref="D13:D16"/>
    <mergeCell ref="E13:E16"/>
    <mergeCell ref="F13:F16"/>
    <mergeCell ref="B17:B20"/>
    <mergeCell ref="C17:C20"/>
    <mergeCell ref="D17:D20"/>
    <mergeCell ref="E17:E20"/>
    <mergeCell ref="G13:G16"/>
    <mergeCell ref="A6:G6"/>
    <mergeCell ref="B9:B12"/>
    <mergeCell ref="C9:C12"/>
    <mergeCell ref="D9:D12"/>
    <mergeCell ref="E9:E12"/>
    <mergeCell ref="F9:F12"/>
    <mergeCell ref="G9:G12"/>
    <mergeCell ref="F1:G1"/>
    <mergeCell ref="F2:G2"/>
    <mergeCell ref="F3:G3"/>
    <mergeCell ref="F4:G4"/>
  </mergeCells>
  <printOptions/>
  <pageMargins left="0.6692913385826772" right="0.11811023622047245" top="0.35433070866141736" bottom="0.15748031496062992" header="0.31496062992125984" footer="0.31496062992125984"/>
  <pageSetup horizontalDpi="600" verticalDpi="600" orientation="landscape" paperSize="9" scale="89" r:id="rId1"/>
  <rowBreaks count="1" manualBreakCount="1">
    <brk id="16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Elagina</cp:lastModifiedBy>
  <cp:lastPrinted>2012-03-15T11:15:10Z</cp:lastPrinted>
  <dcterms:created xsi:type="dcterms:W3CDTF">2011-03-10T05:49:58Z</dcterms:created>
  <dcterms:modified xsi:type="dcterms:W3CDTF">2012-03-15T13:18:43Z</dcterms:modified>
  <cp:category/>
  <cp:version/>
  <cp:contentType/>
  <cp:contentStatus/>
</cp:coreProperties>
</file>